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EMQ2026\Нац.фінал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G3" i="1" l="1"/>
  <c r="G4" i="1"/>
  <c r="G2" i="1" l="1"/>
</calcChain>
</file>

<file path=xl/sharedStrings.xml><?xml version="1.0" encoding="utf-8"?>
<sst xmlns="http://schemas.openxmlformats.org/spreadsheetml/2006/main" count="25" uniqueCount="23">
  <si>
    <t>номер</t>
  </si>
  <si>
    <t>дата</t>
  </si>
  <si>
    <t>ПІБ учасника 1</t>
  </si>
  <si>
    <t>ПІБ учасника 2</t>
  </si>
  <si>
    <t>ПІБ вчителя</t>
  </si>
  <si>
    <t>Посилання на сертифікат</t>
  </si>
  <si>
    <t>EMQ2026_DP_01</t>
  </si>
  <si>
    <t>30 березня 2026 р.</t>
  </si>
  <si>
    <t>Тимченко Андрій Олексійович</t>
  </si>
  <si>
    <t>Павлович Орина Володимирівна</t>
  </si>
  <si>
    <t>Маркова Людмила Іванівна</t>
  </si>
  <si>
    <t>Ліцей "Школа гуманітарної праці" Херсонської обласної ради</t>
  </si>
  <si>
    <t>заклад освіти</t>
  </si>
  <si>
    <t>EMQ2026_DP_03</t>
  </si>
  <si>
    <t>Мель Дмитро Олегович</t>
  </si>
  <si>
    <t>Петров Лев Олексійович</t>
  </si>
  <si>
    <t>Дегтярьова Марія Олександрівна</t>
  </si>
  <si>
    <t>Одеська гімназія № 107 Одеської міської ради Одеської області</t>
  </si>
  <si>
    <t>EMQ2026_DP_02</t>
  </si>
  <si>
    <t>Радіонов Данило Дмитрович</t>
  </si>
  <si>
    <t>Коростишевська Анна Дмитрівна</t>
  </si>
  <si>
    <t>Загідуліна Наталія Георгіївна</t>
  </si>
  <si>
    <t>Ліцей № 214 Оболонського району м. Києва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</si>
</sst>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an.bank.gov.ua/get-user-certificate/UlBjjSJNFufX9lOJiWPr" TargetMode="External"/><Relationship Id="rId2" Type="http://schemas.openxmlformats.org/officeDocument/2006/relationships/hyperlink" Target="https://talan.bank.gov.ua/get-user-certificate/73KyX9t3T40CCG5lHDgM" TargetMode="External"/><Relationship Id="rId1" Type="http://schemas.openxmlformats.org/officeDocument/2006/relationships/hyperlink" Target="https://talan.bank.gov.ua/get-user-certificate/AqbE7Lw_WjXWYMpcxo9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C15" sqref="C14:C15"/>
    </sheetView>
  </sheetViews>
  <sheetFormatPr defaultRowHeight="14.4" x14ac:dyDescent="0.3"/>
  <cols>
    <col min="1" max="1" width="16.6640625" customWidth="1"/>
    <col min="2" max="2" width="18.5546875" customWidth="1"/>
    <col min="3" max="3" width="27.44140625" customWidth="1"/>
    <col min="4" max="4" width="29.44140625" customWidth="1"/>
    <col min="5" max="5" width="25.21875" customWidth="1"/>
    <col min="6" max="6" width="43.109375" customWidth="1"/>
    <col min="7" max="7" width="25.109375" customWidth="1"/>
  </cols>
  <sheetData>
    <row r="1" spans="1:7" s="1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12</v>
      </c>
      <c r="G1" s="1" t="s">
        <v>5</v>
      </c>
    </row>
    <row r="2" spans="1:7" x14ac:dyDescent="0.3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tr">
        <f>HYPERLINK("https://talan.bank.gov.ua/get-user-certificate/AqbE7Lw_WjXWYMpcxo9x","Завантажити сертифікат")</f>
        <v>Завантажити сертифікат</v>
      </c>
    </row>
    <row r="3" spans="1:7" x14ac:dyDescent="0.3">
      <c r="A3" t="s">
        <v>18</v>
      </c>
      <c r="B3" t="s">
        <v>7</v>
      </c>
      <c r="C3" t="s">
        <v>19</v>
      </c>
      <c r="D3" t="s">
        <v>20</v>
      </c>
      <c r="E3" t="s">
        <v>21</v>
      </c>
      <c r="F3" t="s">
        <v>22</v>
      </c>
      <c r="G3" t="str">
        <f>HYPERLINK("https://talan.bank.gov.ua/get-user-certificate/UlBjjSJNFufX9lOJiWPr","Завантажити сертифікат")</f>
        <v>Завантажити сертифікат</v>
      </c>
    </row>
    <row r="4" spans="1:7" x14ac:dyDescent="0.3">
      <c r="A4" t="s">
        <v>13</v>
      </c>
      <c r="B4" t="s">
        <v>7</v>
      </c>
      <c r="C4" t="s">
        <v>14</v>
      </c>
      <c r="D4" t="s">
        <v>15</v>
      </c>
      <c r="E4" t="s">
        <v>16</v>
      </c>
      <c r="F4" t="s">
        <v>17</v>
      </c>
      <c r="G4" t="str">
        <f>HYPERLINK("https://talan.bank.gov.ua/get-user-certificate/73KyX9t3T40CCG5lHDgM","Завантажити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G2" r:id="rId1" tooltip="Завантажити сертифікат" display="Завантажити сертифікат"/>
    <hyperlink ref="G4" r:id="rId2" tooltip="Завантажити сертифікат" display="Завантажити сертифікат"/>
    <hyperlink ref="G3" r:id="rId3" tooltip="Завантажити сертифікат" display="Завантажити сертифікат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2026-03-30T09:33:34Z</dcterms:created>
  <dcterms:modified xsi:type="dcterms:W3CDTF">2026-03-30T09:46:13Z</dcterms:modified>
  <cp:category/>
</cp:coreProperties>
</file>