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#ЩедрийВівторок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7" i="1" l="1"/>
  <c r="D13" i="1" l="1"/>
  <c r="D12" i="1"/>
  <c r="D11" i="1"/>
  <c r="D10" i="1"/>
  <c r="D9" i="1"/>
  <c r="D8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<sst xmlns="http://schemas.openxmlformats.org/spreadsheetml/2006/main" count="40" uniqueCount="29">
  <si>
    <t>номер</t>
  </si>
  <si>
    <t>дата</t>
  </si>
  <si>
    <t>Посилання на сертифікат</t>
  </si>
  <si>
    <t>ДДХ_дп_01</t>
  </si>
  <si>
    <t>16 січня 2026 р.</t>
  </si>
  <si>
    <t>Барабаш Аріна</t>
  </si>
  <si>
    <t>ДДХ_дп_02</t>
  </si>
  <si>
    <t>Дубовенко Наталія</t>
  </si>
  <si>
    <t>ДДХ_дп_03</t>
  </si>
  <si>
    <t>Коваленко Вікторія</t>
  </si>
  <si>
    <t>ДДХ_дп_04</t>
  </si>
  <si>
    <t>Куречко Варвара</t>
  </si>
  <si>
    <t>ДДХ_дп_05</t>
  </si>
  <si>
    <t>Мироненко Софія</t>
  </si>
  <si>
    <t>ДДХ_дп_06</t>
  </si>
  <si>
    <t>ДДХ_дп_07</t>
  </si>
  <si>
    <t>Рижкова Марія</t>
  </si>
  <si>
    <t>ДДХ_дп_08</t>
  </si>
  <si>
    <t>Рогожина Христина</t>
  </si>
  <si>
    <t>ДДХ_дп_09</t>
  </si>
  <si>
    <t>Скиба Єгор</t>
  </si>
  <si>
    <t>ДДХ_дп_10</t>
  </si>
  <si>
    <t>Федюн Софія</t>
  </si>
  <si>
    <t>ДДХ_дп_11</t>
  </si>
  <si>
    <t>Шевелін Вероніка</t>
  </si>
  <si>
    <t>ДДХ_дп_12</t>
  </si>
  <si>
    <t>Шевцова Софія</t>
  </si>
  <si>
    <t>Прізвище та ім'я учасника</t>
  </si>
  <si>
    <t>Орел Аліра Євгеніївна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</si>
</sst>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u_KGWAJBCzSl59yeHob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alan.bank.gov.ua/get-user-certificate/u_KGW27I766HrUeaaFbT" TargetMode="External"/><Relationship Id="rId7" Type="http://schemas.openxmlformats.org/officeDocument/2006/relationships/hyperlink" Target="https://talan.bank.gov.ua/get-user-certificate/u_KGWb_XjbN1yfVZQ88U" TargetMode="External"/><Relationship Id="rId12" Type="http://schemas.openxmlformats.org/officeDocument/2006/relationships/hyperlink" Target="https://talan.bank.gov.ua/get-user-certificate/UJTdBxvjWlOUymth-FN4" TargetMode="External"/><Relationship Id="rId2" Type="http://schemas.openxmlformats.org/officeDocument/2006/relationships/hyperlink" Target="https://talan.bank.gov.ua/get-user-certificate/u_KGWj0KEtUX7UhwNcUy" TargetMode="External"/><Relationship Id="rId1" Type="http://schemas.openxmlformats.org/officeDocument/2006/relationships/hyperlink" Target="https://talan.bank.gov.ua/get-user-certificate/u_KGWesRaSe_4Pga6HV0" TargetMode="External"/><Relationship Id="rId6" Type="http://schemas.openxmlformats.org/officeDocument/2006/relationships/hyperlink" Target="https://talan.bank.gov.ua/get-user-certificate/u_KGWICV6m0KOWaTqp_K" TargetMode="External"/><Relationship Id="rId11" Type="http://schemas.openxmlformats.org/officeDocument/2006/relationships/hyperlink" Target="https://talan.bank.gov.ua/get-user-certificate/u_KGWnyWMW4VdiOP2znf" TargetMode="External"/><Relationship Id="rId5" Type="http://schemas.openxmlformats.org/officeDocument/2006/relationships/hyperlink" Target="https://talan.bank.gov.ua/get-user-certificate/u_KGWU4JqRMR3kzai29l" TargetMode="External"/><Relationship Id="rId10" Type="http://schemas.openxmlformats.org/officeDocument/2006/relationships/hyperlink" Target="https://talan.bank.gov.ua/get-user-certificate/u_KGW4I0wRBm37gg-sWh" TargetMode="External"/><Relationship Id="rId4" Type="http://schemas.openxmlformats.org/officeDocument/2006/relationships/hyperlink" Target="https://talan.bank.gov.ua/get-user-certificate/u_KGWLyjvKtgBjYQtvVQ" TargetMode="External"/><Relationship Id="rId9" Type="http://schemas.openxmlformats.org/officeDocument/2006/relationships/hyperlink" Target="https://talan.bank.gov.ua/get-user-certificate/u_KGWFauIfhUL53ITa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I8" sqref="I8"/>
    </sheetView>
  </sheetViews>
  <sheetFormatPr defaultRowHeight="14.4" x14ac:dyDescent="0.3"/>
  <cols>
    <col min="1" max="1" width="18.44140625" customWidth="1"/>
    <col min="2" max="2" width="17.33203125" customWidth="1"/>
    <col min="3" max="3" width="25.5546875" customWidth="1"/>
    <col min="4" max="4" width="24.44140625" customWidth="1"/>
  </cols>
  <sheetData>
    <row r="1" spans="1:4" s="1" customFormat="1" x14ac:dyDescent="0.3">
      <c r="A1" s="1" t="s">
        <v>0</v>
      </c>
      <c r="B1" s="1" t="s">
        <v>1</v>
      </c>
      <c r="C1" s="1" t="s">
        <v>27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HYPERLINK("https://talan.bank.gov.ua/get-user-certificate/u_KGWesRaSe_4Pga6HV0","Завантажити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HYPERLINK("https://talan.bank.gov.ua/get-user-certificate/u_KGWj0KEtUX7UhwNcUy","Завантажити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HYPERLINK("https://talan.bank.gov.ua/get-user-certificate/u_KGW27I766HrUeaaFbT","Завантажити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HYPERLINK("https://talan.bank.gov.ua/get-user-certificate/u_KGWLyjvKtgBjYQtvVQ","Завантажити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HYPERLINK("https://talan.bank.gov.ua/get-user-certificate/u_KGWU4JqRMR3kzai29l","Завантажити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28</v>
      </c>
      <c r="D7" t="str">
        <f>HYPERLINK("https://talan.bank.gov.ua/get-user-certificate/UJTdBxvjWlOUymth-FN4","Завантажити сертифікат")</f>
        <v>Завантажити сертифікат</v>
      </c>
    </row>
    <row r="8" spans="1:4" x14ac:dyDescent="0.3">
      <c r="A8" t="s">
        <v>15</v>
      </c>
      <c r="B8" t="s">
        <v>4</v>
      </c>
      <c r="C8" t="s">
        <v>16</v>
      </c>
      <c r="D8" t="str">
        <f>HYPERLINK("https://talan.bank.gov.ua/get-user-certificate/u_KGWICV6m0KOWaTqp_K","Завантажити сертифікат")</f>
        <v>Завантажити сертифікат</v>
      </c>
    </row>
    <row r="9" spans="1:4" x14ac:dyDescent="0.3">
      <c r="A9" t="s">
        <v>17</v>
      </c>
      <c r="B9" t="s">
        <v>4</v>
      </c>
      <c r="C9" t="s">
        <v>18</v>
      </c>
      <c r="D9" t="str">
        <f>HYPERLINK("https://talan.bank.gov.ua/get-user-certificate/u_KGWb_XjbN1yfVZQ88U","Завантажити сертифікат")</f>
        <v>Завантажити сертифікат</v>
      </c>
    </row>
    <row r="10" spans="1:4" x14ac:dyDescent="0.3">
      <c r="A10" t="s">
        <v>19</v>
      </c>
      <c r="B10" t="s">
        <v>4</v>
      </c>
      <c r="C10" t="s">
        <v>20</v>
      </c>
      <c r="D10" t="str">
        <f>HYPERLINK("https://talan.bank.gov.ua/get-user-certificate/u_KGWAJBCzSl59yeHobD","Завантажити сертифікат")</f>
        <v>Завантажити сертифікат</v>
      </c>
    </row>
    <row r="11" spans="1:4" x14ac:dyDescent="0.3">
      <c r="A11" t="s">
        <v>21</v>
      </c>
      <c r="B11" t="s">
        <v>4</v>
      </c>
      <c r="C11" t="s">
        <v>22</v>
      </c>
      <c r="D11" t="str">
        <f>HYPERLINK("https://talan.bank.gov.ua/get-user-certificate/u_KGWFauIfhUL53ITaTg","Завантажити сертифікат")</f>
        <v>Завантажити сертифікат</v>
      </c>
    </row>
    <row r="12" spans="1:4" x14ac:dyDescent="0.3">
      <c r="A12" t="s">
        <v>23</v>
      </c>
      <c r="B12" t="s">
        <v>4</v>
      </c>
      <c r="C12" t="s">
        <v>24</v>
      </c>
      <c r="D12" t="str">
        <f>HYPERLINK("https://talan.bank.gov.ua/get-user-certificate/u_KGW4I0wRBm37gg-sWh","Завантажити сертифікат")</f>
        <v>Завантажити сертифікат</v>
      </c>
    </row>
    <row r="13" spans="1:4" x14ac:dyDescent="0.3">
      <c r="A13" t="s">
        <v>25</v>
      </c>
      <c r="B13" t="s">
        <v>4</v>
      </c>
      <c r="C13" t="s">
        <v>26</v>
      </c>
      <c r="D13" t="str">
        <f>HYPERLINK("https://talan.bank.gov.ua/get-user-certificate/u_KGWnyWMW4VdiOP2znf","Завантажити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8" r:id="rId6" tooltip="Завантажити сертифікат" display="Завантажити сертифікат"/>
    <hyperlink ref="D9" r:id="rId7" tooltip="Завантажити сертифікат" display="Завантажити сертифікат"/>
    <hyperlink ref="D10" r:id="rId8" tooltip="Завантажити сертифікат" display="Завантажити сертифікат"/>
    <hyperlink ref="D11" r:id="rId9" tooltip="Завантажити сертифікат" display="Завантажити сертифікат"/>
    <hyperlink ref="D12" r:id="rId10" tooltip="Завантажити сертифікат" display="Завантажити сертифікат"/>
    <hyperlink ref="D13" r:id="rId11" tooltip="Завантажити сертифікат" display="Завантажити сертифікат"/>
    <hyperlink ref="D7" r:id="rId12" tooltip="Завантажити сертифікат" display="Завантажити сертифікат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2026-01-16T08:55:02Z</dcterms:created>
  <dcterms:modified xsi:type="dcterms:W3CDTF">2026-02-03T15:05:44Z</dcterms:modified>
  <cp:category/>
</cp:coreProperties>
</file>